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Sheet1" sheetId="1" r:id="rId1"/>
  </sheets>
  <definedNames>
    <definedName name="_xlnm._FilterDatabase" localSheetId="0" hidden="1">Sheet1!$A$2:$G$37</definedName>
    <definedName name="_xlnm.Print_Titles" localSheetId="0">Sheet1!$2:$3</definedName>
  </definedNames>
  <calcPr calcId="124519"/>
</workbook>
</file>

<file path=xl/calcChain.xml><?xml version="1.0" encoding="utf-8"?>
<calcChain xmlns="http://schemas.openxmlformats.org/spreadsheetml/2006/main">
  <c r="A5" i="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alcChain>
</file>

<file path=xl/sharedStrings.xml><?xml version="1.0" encoding="utf-8"?>
<sst xmlns="http://schemas.openxmlformats.org/spreadsheetml/2006/main" count="175" uniqueCount="82">
  <si>
    <t>序号</t>
  </si>
  <si>
    <t>项目名称</t>
  </si>
  <si>
    <t>项目类型</t>
  </si>
  <si>
    <t>实施部门</t>
  </si>
  <si>
    <t>设定依据</t>
  </si>
  <si>
    <t>备注</t>
  </si>
  <si>
    <t>主项</t>
  </si>
  <si>
    <t>子项</t>
  </si>
  <si>
    <t>律师事务所（分所）设立、变更、注销许可</t>
  </si>
  <si>
    <t>1.律师事务所（分所）设立许可</t>
  </si>
  <si>
    <t>行政许可</t>
  </si>
  <si>
    <t>营口市司法局</t>
  </si>
  <si>
    <t>【法律】《《中华人民共和国律师法》（1996年5月15日主席令第67号，2017年9月1日予以修改）第十八条：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amp;第十九条：设立分所，须经拟设立分所所在地的省、自治区、直辖市人民政府司法行政部门审核。申请设立分所的，依照本法第十八条规定的程序办理。&amp;第二十一条：律师事务所变更名称、负责人、章程、合伙协议的，应当报原审核部门批准。律师事务所变更住所、合伙人的，应当自变更之日起十五日内报原审核部门备案。&amp;第二十二条：律师事务所终止的，由颁发执业证书的部门注销该律师事务所的执业证书</t>
  </si>
  <si>
    <t>2.律师事务所（分所）变更许可</t>
  </si>
  <si>
    <t>3.律师事务所（分所）注销许可</t>
  </si>
  <si>
    <t>律师执业、变更、注销许可</t>
  </si>
  <si>
    <t>1.律师执业许可</t>
  </si>
  <si>
    <t>【法律】《中华人民共和国律师法》（1996年5月15日主席令第67号，2012年10月26日予以修改,2017年9月1日第三次修正）第六条：申请律师执业，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amp;第九条：有下列情形之一的，由省、自治区、直辖市人民政府司法行政部门撤销准予执业的决定，并注销被准予执业人员的律师执业证书。&amp;第十条：律师只能在一个律师事务所执业。律师变更执业机构的，应当申请换发律师执业证书。</t>
  </si>
  <si>
    <t>2.律师变更许可</t>
  </si>
  <si>
    <t>3.律师注销许可</t>
  </si>
  <si>
    <t>香港、澳门永久性居民中的中国居民申请在内地从事律师职业核准</t>
  </si>
  <si>
    <t>【行政法规】《国务院对确需保留的行政审批项目设定行政许可的决定》（2004年6月29日国务院令第412号,2009年1月29日予以修改）附件第70项：香港、澳门永久性居民中的中国居民申请在内地从事律师职业核准。实施机关：省级人民政府司法行政主管部门。</t>
  </si>
  <si>
    <t>台湾居民申请在大陆从事律师职业许可</t>
  </si>
  <si>
    <t>【法律】《中华人民共和国律师法》（1996年5月15日主席令第67号，2012年10月26日予以修改）第六条：申请律师执业，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amp;【规章】《取得国家法律职业资格的台湾居民在大陆从事律师职业管理办法》（2008年12月12日司法部令第115号）第六条：台湾居民申请律师执业，由设区的市级或者直辖市的区（县）司法行政机关受理申请，并进行初审，报省、自治区、直辖市司法行政机关审核，作出是否准予执业的决定。具体许可程序，根据《律师法》和《律师执业管理办法》的规定办理。</t>
  </si>
  <si>
    <t>法律职业资格认定</t>
  </si>
  <si>
    <t>【法律】《中华人民共和国法官法》第五十一条：“国家对初任法官实行统一法律职业资格考试制度，由国务院司法行政部门商最高人民法院等有关部门组织实施。”&amp;《中华人民共和国检察官法》第五十四条：“国家对初任检察官实行统一法律职业资格考试制度，由国务院司法行政部门商最高人民检察院等有关部门组织实施。”&amp;《中华人民共和国公务员法》第二十三条：“……国家对行政机关中初次从事行政处罚决定审核、行政复议、行政裁决、法律顾问的公务员实行统一法律职业资格考试制度，由国务院司法行政部门商有关部门组织实施。”第四十五条：“……确定初任法官、初任检察官的任职人选，可以面向社会，从通过国家统一法律职业资格考试取得法律职业资格的人员中公开选拔。”&amp;《中华人民共和国律师法》第五条：“申请律师执业，应当具备下列条件：……（二）通过国家统一法律职业资格考试取得法律职业资格……实行国家统一法律职业资格考试前取得的国家统一司法考试合格证书、律师资格凭证，与国家统一法律职业资格证书具有同等效力。”&amp;《中华人民共和国公证法》第十八条：“担任公证员，应当具备下列条件：……（四）通过国家统一法律职业资格考试取得法律职业资格……”&amp;《中华人民共和国仲裁法》第十三条：“……仲裁员应当符合下列条件之一：（一）通过国家统一法律职业资格考试取得法律职业资格，从事仲裁工作满八年的……。”&amp;《中华人民共和国行政复议法》第三条：“……行政机关中初次从事行政复议的人员，应当通过国家统一法律职业资格考试取得法律职业资格。”&amp;《中华人民共和国行政处罚法》第三十八条：“……行政机关中初次从事行政处罚决定审核的人员，应当通过国家统一法律职业资格考试取得法律职业资格。”</t>
  </si>
  <si>
    <t>审核转报</t>
  </si>
  <si>
    <t>公证员执业、变更许可</t>
  </si>
  <si>
    <t>1.公证员执业许可</t>
  </si>
  <si>
    <t>【法律】《中华人民共和国公证法》（2005年8月28日主席令第39号，2017年9月1日第二次修正） 第十八条 担任公证员，应当具备下列条件： （一）具有中华人民共和国国籍； （二）年龄二十五周岁以上六十五周岁以下； （三）公道正派，遵纪守法，品行良好； （四）通过国家统一法律职业资格考试取得法律职业资格； （五）在公证机构实习二年以上或者具有三年以上其他法律职业经历并在公证机构实习一年以上，经考核合格。&amp;第十九条 从事法学教学、研究工作，具有高级职称的人员，或者具有本科以上学历，从事审判、检察、法制工作、法律服务满十年的公务员、律师，已经离开原工作岗位，经考核合格的，可以担任公证员。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t>
  </si>
  <si>
    <t>2.公证员变更许可</t>
  </si>
  <si>
    <t>【规章】《公证员执业管理办法》（2006年3月14日 司法部令第102号） 第十五条 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公证员跨省、自治区、直辖市变更执业机构的，经所在的省、自治区、直辖市司法行政机关核准后，由拟任用该公证员的公证机构所在的省、自治区、直辖市司法行政机关办理变更核准手续。</t>
  </si>
  <si>
    <t>司法鉴定机构及其分支机构设立、变更、注销登记</t>
  </si>
  <si>
    <t>1.司法鉴定机构及其分支机构设立登记</t>
  </si>
  <si>
    <t>【法律】《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amp;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amp;【规章】《司法鉴定机构登记管理办法》（2005年9月29日司法部令第95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amp;第二十四条：司法鉴定机构要求变更有关登记事项的，应当及时向原负责登记的司法行政机关提交变更登记申请书和相关材料，经审核符合本办法规定的，司法行政机关应当依法办理变更登记手续。&amp;第二十七条：司法鉴定机构有下列情形之一的，原负责登记的司法行政机关应当依法办理注销登记手续：&amp;（一）依法申请终止司法鉴定活动的；&amp;（二）自愿解散或者停业的；&amp;（三）登记事项发生变化，不符合设立条件的；&amp;（四）《司法鉴定许可证》使用期限届满未申请延续的；&amp;（五）法律、法规规定的其他情形。                                    &amp;【地方性法规】《辽宁省司法鉴定条例》（2018年10月11日辽宁省第十三届人民代表大会常务委员会第五次会议通过，于2018年10月11日公布，自2019年1月1日起施行）                                                         第十四条：法人或者其他组织申请设立鉴定机构的，应当向所在地市司法行政部门提出申请。市司法行政部门应当自受理之日起二十日内，将申请材料报省司法行政部门审核。省司法行政部门应当自收到申请材料后二十日内，作出是否准予登记的决定。二十日内不能作出决定的，经本行政机关负责人批准，可以延长十日，并应当将延长期限的理由告知申请人。准予登记的，应当自登记之日起十日内向申请人颁发《司法鉴定许可证》；不予登记的，应当书面通知申请人并说明理由。&amp;    个人申请从事司法鉴定业务的，参照前款规定办理。准予登记的，由省司法行政部门向申请人颁发《司法鉴定人执业证》；不予登记的，书面通知申请人并说明理由。&amp;    省司法行政部门作出准予登记决定，依法需要专家评审的，所需时间不计算在前款规定的期限内。省司法行政部门应当将所需时间书面告知申请人。</t>
  </si>
  <si>
    <t>2.司法鉴定机构及其分支机构延续登记</t>
  </si>
  <si>
    <t>3.司法鉴定机构及其分支机构变更登记</t>
  </si>
  <si>
    <t>4.司法鉴定机构及其分支机构注销登记</t>
  </si>
  <si>
    <t>司法鉴定人执业、变更、注销登记</t>
  </si>
  <si>
    <t>1.司法鉴定人执业登记</t>
  </si>
  <si>
    <t>【法律】《全国人民代表大会常务委员会关于司法鉴定管理问题的决定》（2005年2月28日第十届全国人民代表大会常务委员会第十四次会议通过，2015年4月24日予以修改）第三条：国务院司法行政部门主管全国鉴定人和鉴定机构的登记管理工作。省级人民政府司法行政部门依照本决定的规定，负责对鉴定人和鉴定机构的登记、名册编制和公告。&amp;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amp;【规章】《司法鉴定人登记管理办法》（2005年9月29日司法部令第96号）第十八条：司法鉴定人要求变更有关登记事项的，应当及时通过所在司法鉴定机构向原负责登记的司法行政机关提交变更登记申请书和相关材料……。&amp;第二十条：司法鉴定人有下列情形之一的，原负责登记的司法行政机关应当依法办理注销登记手续……。</t>
  </si>
  <si>
    <t>2.司法鉴定人延续登记</t>
  </si>
  <si>
    <t>3.司法鉴定人变更登记</t>
  </si>
  <si>
    <t>4.司法鉴定人注销登记</t>
  </si>
  <si>
    <t>基层法律服务工作者执业、变更、注销许可</t>
  </si>
  <si>
    <t>营口市行政审批局</t>
  </si>
  <si>
    <t>【行政法规】《国务院对确需保留的行政审批项目设定行政许可的决定》（2004年6月29日国务院令第412号,2009年1月29日予以修改）附件第75项：基层法律服务工作者执业核准。实施机关：省级或其授权的下一级人民政府司法行政主管部门。&amp;【行政法规】《国务院关于第六批取消和调整行政审批项目的决定》（国发〔2012〕52号）第10项：基层法律服务工作者执业核准，下放至设区的市级人民政府司法行政部门。</t>
  </si>
  <si>
    <t>法律援助律师、公职律师、公司律师工作证颁发</t>
  </si>
  <si>
    <t>行政确认</t>
  </si>
  <si>
    <t>【规范性文件】1、《关于推行法律顾问制度和公职律师公司律师制度的意见》（中办发[2016]30号）&amp;（二十五）在党政机关专门从事法律事务工作或者担任法律顾问、在国有企业担任法律顾问，并具有法律职业资格或者律师资格的人员，经所在单位同意可以向司法行政部门申请颁发公职律师、公司律师证书。经审查，申请人具有法律职业资格或者律师资格的，司法行政部门应当向其颁发公职律师、公司律师证书。&amp;【规章】2、《律师和律师事务所执业证书管理办法》(司法部令第119号)第二十一条对公职律师、公司律师、法律援助律师的律师工作证的管理，参照本办法执行。&amp;【行政法规】3、《法律援助条例》第四条国务院司法行政部门监督管理全国的法律援助工作。县级以上地方各级人民政府司法行政部门监督管理本行政区域的法律援助工作。&amp;中华全国律师协会和地方律师协会应当按照律师协会章程对依据本条例实施的法律援助工作予以协助。&amp;【规范性文件】4、司法部《关于开展公职律师试点工作的意见》(司发通〔2002〕80号)三（二）：“公职律师执业应取得公职律师执业证。试点期间，公职律师执业证(试行)由司法部统一印制，由省、自治区、直辖市司法厅(局)颁发。”&amp;（三）：“申请公职律师执业证，由符合上述任职条件的人员提出申请，经工作单位批准后，报经所在地司法行政机关审核，再由审核同意的司法行政机关报省、自治区、直辖市司法厅(局)审批。司法厅(局)应在15日内作出批准或不批准的决定。”&amp;【规范性文件】5、司法部《关于开展公司律师试点工作的意见》(司发通〔2002〕79号)：“试点期间，公司律师执业证由司法部统一制作，由各省、自治区、直辖市司法厅（局）颁发……申请公司律师执业证书，由符合任职条件的人员提出申请，经所在企业批准后报经所在地司法行政机关审核，再由审核同意的司法行政机关报省、自治区、直辖市司法厅（局）审批。司法厅（局）应在15日内作出批准或不批准的决定。”</t>
  </si>
  <si>
    <t>对公民法律援助申请的审批</t>
  </si>
  <si>
    <t>行政给付</t>
  </si>
  <si>
    <t>【法律】《刑事诉讼法》第三十五条 犯罪嫌疑人、被告人因经济困难或者其他原因没有委托辩护人的，本人及其近亲属可以向法律援助机构提出申请。对符合法律援助条件的，法律援助机构应当指派律师为其提供辩护。犯罪嫌疑人、被告人是盲、聋、哑人，或者是尚未完全丧失辨认或者控制自己行为能力的精神病人，没有委托辩护人的，人民法院、人民检察院和公安机关应当通知法律援助机构指派律师为其提供辩护。犯罪嫌疑人、被告人可能被判处无期徒刑、死刑，没有委托辩护人的，人民法院、人民检察院和公安机关应当通知法律援助机构指派律师为其提供辩护。                  【行政法规】《法律援助条例》（国务院令第385号）&amp;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amp;对符合法律援助条件的，法律援助机构应当及时决定提供法律援助；对不符合法律援助条件的，应当书面告知申请人理由。</t>
  </si>
  <si>
    <t>法律援助补贴发放</t>
  </si>
  <si>
    <t xml:space="preserve">【行政法规】《法律援助条例》（国务院令第385号）&amp;第二十四条受指派办理法律援助案件的律师或者接受安排办理法律援助案件的社会组织人员在案件结案时，应当向法律援助机构提交有关的法律文书副本或者复印件以及结案报告等材料。&amp;法律援助机构收到前款规定的结案材料后，应当向受指派办理法律援助案件的律师或者接受安排办理法律援助案件的社会组织人员支付法律援助办案补贴。&amp;法律援助办案补贴的标准由省、自治区、直辖市人民政府司法行政部门会同同级财政部门，根据当地经济发展水平，参考法律援助机构办理各类法律援助案件的平均成本等因素核定，并可以根据需要调整。          &amp;【地方性法规】《辽宁省法律援助条例》第二十五条法律援助人员应当在法律援助事项办结之日起三十日内，向法律援助机构提交结案卷宗。法律援助机构收到结案材料后，应当向受指派办理法律援助案件的律师或者接受安排办理法律援助案件的社会组织人员支付办案补贴。法律援助机构不得无故拖延支付或者擅自扣减、拒绝支付和侵占、截留、挪用办案补贴。省司法行政部门应当制定法律援助办案质量标准，并会同省财政部门制定法律援助办案补贴标准，并可以根据需要调整。          </t>
  </si>
  <si>
    <t>人民调解员补贴发放</t>
  </si>
  <si>
    <t>【法律】《中华人民共和国人民调解法》&amp;第十六条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</si>
  <si>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人民调解员因从事工作致伤致残、牺牲的救助、抚恤</t>
  </si>
  <si>
    <t>【法律】《中华人民共和国调解法》&amp;第十六条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</si>
  <si>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对在法律援助工作中作出突出贡献的组织和个人进行表彰奖励</t>
  </si>
  <si>
    <t>行政奖励</t>
  </si>
  <si>
    <t>【行政法规】《法律援助条例》（国务院令第385号）&amp;第九条对在法律援助工作中作出突出贡献的组织和个人，有关的人民政府、司法行政部门应当给予表彰、奖励。</t>
  </si>
  <si>
    <t>对人民调解委员会和调解员进行表彰奖励</t>
  </si>
  <si>
    <t>【法律】《中华人民共和国人民调解法》&amp;第六条国家鼓励和支持人民调解工作。县级以上地方人民政府对人民调解工作所需经费应当给予必要的支持和保障，对有突出贡献的人民调解委员会和人民调解员按照国家规定给予表彰奖励。&amp;【规章】《人民调解委员会及调解员奖励办法》（司法部令第15号）&amp;第七条 奖励的审批权限&amp;模范人民调解委员会和模范人民调解员以及集体和个人的命名表彰，由司法部批准。&amp;优秀人民调解委员会和优秀人民调解员由省、自治区、直辖市司法厅（局）批准。&amp;地（市）、县级司法局（处）表彰的统称先进人民调解委员会和先进人民调解员，分别由地（市）、县级司法局（处）批准。</t>
  </si>
  <si>
    <t>对基层法律服务所、基层法律服务工作者进行表彰奖励</t>
  </si>
  <si>
    <t>【规章】《基层法律服务所管理办法》（司法部令第137号）&amp;第三十五条 司法行政机关对工作成绩显著、队伍建设良好、管理制度完善的基层法律服务所，按照有关规定给予表彰奖励。&amp;【规章】《基层法律服务工作者管理办法》（司法部令第138号）&amp;第四十五条 司法行政机关对有突出事迹或者显著贡献的基层法律服务工作者，按照有关规定给予表彰奖励。</t>
  </si>
  <si>
    <t>对律师事务所、律师进行表彰奖励</t>
  </si>
  <si>
    <t>【规章】《律师事务所管理办法》（司法部令第133号）&amp;第六条 司法行政机关、律师协会应当建立健全律师事务所表彰奖励制度，根据有关规定设立综合性和单项表彰项目，对为维护人民群众合法权益、促进经济社会发展和国家法治建设作出突出贡献的律师事务所进行表彰奖励。&amp;【规章】《律师执业管理办法》（司法部令第134号）&amp;第五条 司法行政机关、律师协会应当建立健全律师表彰奖励制度，根据有关规定设立综合性和单项表彰项目，对为维护人民群众合法权益、促进经济社会发展和国家法治建设作出突出贡献的律师进行表彰奖励。</t>
  </si>
  <si>
    <t>对违反《律师法》行为的处罚</t>
  </si>
  <si>
    <t>1.对律师的严重违法行为实施吊销律师执业证书的处罚</t>
  </si>
  <si>
    <t>行政处罚</t>
  </si>
  <si>
    <t>【法律】《中华人民共和国律师法》（2007年10月28日颁布）第四十九条　律师有下列行为之一的，由设区的市级或者直辖市的区人民政府司法行政部门给予停止执业六个月以上一年以下的处罚，可以处五万元以下的罚款；有违法所得的，没收违法所得；情节严重的，由省、自治区、直辖市人民政府司法行政部门吊销其律师执业证书；构成犯罪的，依法追究刑事责任:......&amp;　　律师因故意犯罪受到刑事处罚的，由省、自治区、直辖市人民政府司法行政部门吊销其律师执业证书。&amp;第五十一条第一款　律师因违反本法规定，在受到警告处罚后一年内又发生应当给予警告处罚情形的，由设区的市级或者直辖市的区人民政府司法行政部门给予停止执业三个月以上一年以下的处罚；在受到停止执业处罚期满后二年内又发生应当给予停止执业处罚情形的，由省、自治区、直辖市人民政府司法行政部门吊销其律师执业证书。</t>
  </si>
  <si>
    <t>2.对律师事务所的严重违法行为实施吊销执业许可证的处罚</t>
  </si>
  <si>
    <t>【法律】《中华人民共和国律师法》（2007年10月28日颁布）第五十条 律师事务所有下列行为之一的，由设区的市级或者直辖市的区人民政府司法行政部门视其情节给予警告、停业整顿一个月以上六个月以下的处罚，可以处十万元以下的罚款；有违法所得的，没收违法所得；情节特别严重的，由省、自治区、直辖市人民政府司法行政部门吊销律师事务所执业证书：......&amp;第五十一条第二款  律师事务所因违反本法规定，在受到停业整顿处罚期满后二年内又发生应当给予停业整顿处罚情形的，由省、自治区、直辖市人民政府司法行政部门吊销律师事务所执业证书。</t>
  </si>
  <si>
    <t>对公证员私自出具公证书等行为情节严重的吊销执业证书的处罚</t>
  </si>
  <si>
    <t>【法律】《中华人民共和国公证法》(主席令第三十九号，2005年8月28日颁布）第四十二条　公证机构及其公证员有下列行为之一的，由省、自治区、直辖市或者设区的市人民政府司法行政部门对公证机构给予警告，并处二万元以上十万元以下罚款，并可以给予一个月以上三个月以下停业整顿的处罚；对公证员给予警告，并处二千元以上一万元以下罚款，并可以给予三个月以上十二个月以下停止执业的处罚；有违法所得的，没收违法所得；情节严重的，由省、自治区、直辖市人民政府司法行政部门吊销公证员执业证书；构成犯罪的，依法追究刑事责任： &amp;（一）私自出具公证书的； &amp;（二）为不真实、不合法的事项出具公证书的； &amp;（三）侵占、挪用公证费或者侵占、盗窃公证专用物品的； &amp;（四）毁损、篡改公证文书或者公证档案的； &amp;（五）泄露在执业活动中知悉的国家秘密、商业秘密或者个人隐私的； &amp;（六）依照法律、行政法规的规定，应当给予处罚的其他行为。 &amp;因故意犯罪或者职务过失犯罪受刑事处罚的，应当吊销公证员执业证书。</t>
  </si>
  <si>
    <t>对司法鉴定人和鉴定机构违法行为的处罚</t>
  </si>
  <si>
    <t>1.对司法鉴定机构违法行为的处罚</t>
  </si>
  <si>
    <t>【法律】《全国人民代表大会常务委员会关于司法鉴定管理问题的决定》（2005年10月1日颁布）第十三条 鉴定人或者鉴定机构有违反本决定规定行为的，由省级人民政府司法行政部门予以警告，责令改正。&amp;鉴定人或者鉴定机构有下列情形之一的，由省级人民政府司法行政部门给予停止从事司法鉴定业务三个月以上一年以下的处罚；情节严重的，撤销登记：(一)因严重不负责任给当事人合法权益造成重大损失的；(二)提供虚假证明文件或者采取其他欺诈手段，骗取登记的；(三)经人民法院依法通知，拒绝出庭作证的；(四)法律、行政法规规定的其他情形。&amp;【规章】《司法鉴定机构登记管理办法》（司法部令第95号）第三十八条　法人或者其他组织未经登记，从事已纳入本办法调整范围司法鉴定业务的，省级司法行政机关应当责令其停止司法鉴定活动，并处以违法所得一至三倍的罚款，罚款总额最高不得超过三万元。&amp;第三十九条　司法鉴定机构有下列情形之一的，由省级司法行政机关依法给予警告，并责令其改正：(一)超出登记的司法鉴定业务范围开展司法鉴定活动的；(二)未经依法登记擅自设立分支机构的；(三)未依法办理变更登记的；(四)出借《司法鉴定许可证》的；(五)组织未取得《司法鉴定人执业证》的人员从事司法鉴定业务的；(六)无正当理由拒绝接受司法鉴定委托的；(七)违反司法鉴定收费管理办法的；(八)支付回扣、介绍费，进行虚假宣传等不正当行为的；(九)拒绝接受司法行政机关监督、检查或者向其提供虚假材料的；(十)法律、法规和规章规定的其他情形。&amp;第四十条　司法鉴定机构有下列情形之一的，由省级司法行政机关依法给予停止从事司法鉴定业务三个月以上一年以下的处罚；情节严重的，撤销登记：(一)因严重不负责任给当事人合法权益造成重大损失的；(二)具有本办法第三十九条规定的情形之一，并造成严重后果的；(三)提供虚假证明文件或采取其他欺诈手段，骗取登记的；(四)法律、法规规定的其他情形。</t>
  </si>
  <si>
    <t>2.对司法鉴定人违法行为的处罚</t>
  </si>
  <si>
    <t xml:space="preserve">【法律】《全国人民代表大会常务委员会关于司法鉴定管理问题的决定》（2005年10月1日颁布）第十三条  鉴定人或者鉴定机构有违反本决定规定行为的，由省级人民政府司法行政部门予以警告，责令改正。鉴定人或者鉴定机构有下列情形之一的，由省级人民政府司法行政部门给予停止从事司法鉴定业务三个月以上一年以下的处罚；情节严重的，撤销登记：(一)因严重不负责任给当事人合法权益造成重大损失的；(二)提供虚假证明文件或者采取其他欺诈手段，骗取登记的；(三)经人民法院依法通知，拒绝出庭作证的；(四)法律、行政法规规定的其他情形。&amp;【规章】《司法鉴定人登记管理办法》（司法部令第96号，2005年9月29日颁布）第二十八条  未经登记人员，从事已纳入本办法调整范围司法鉴定业务的，省级司法行政机关应当责令其停止司法鉴定活动，并处以违法所得1至3倍罚款，罚款总额不得超过3万元。第二十九条  司法鉴定人有下列情形之一的，由省级司法行政机关依法给予警告，并责令其改正：（一）同时在两个以上司法鉴定机构执业的；（二）超出登记的执业类别执业的；（三）私自接受司法鉴定委托的；（四）违反保密和回避规定的；（五）拒绝接受司法行政机关监督、检查或者向其提供虚假材料的；（六）法律、法规和规章规定的其他情形。第三十条  司法鉴定人有下列情形之一的，由省级司法行政机关给予停止执业3个月以上1年以下的处罚；情节严重的，撤销登记；构成犯罪的，依法追究刑事责任：（一）因严重不负责任给当事人合法权益造成重大损失的；（二）具有本办法第二十九条规定的情形之一并造成严重后果的；（三）提供虚假证明文件或者采取其他欺诈手段，骗取登记的；（四）经人民法院依法通知，非法定事由拒绝出庭作证的；（五）故意作虚假坚定地；（六）法律法规规定的其他情形。  </t>
  </si>
  <si>
    <t>营口市司法局政务服务事项目录（2020版）</t>
    <phoneticPr fontId="7" type="noConversion"/>
  </si>
</sst>
</file>

<file path=xl/styles.xml><?xml version="1.0" encoding="utf-8"?>
<styleSheet xmlns="http://schemas.openxmlformats.org/spreadsheetml/2006/main">
  <fonts count="8">
    <font>
      <sz val="11"/>
      <color theme="1"/>
      <name val="宋体"/>
      <charset val="134"/>
      <scheme val="minor"/>
    </font>
    <font>
      <b/>
      <sz val="24"/>
      <color indexed="8"/>
      <name val="宋体"/>
      <family val="3"/>
      <charset val="134"/>
    </font>
    <font>
      <sz val="12"/>
      <color indexed="8"/>
      <name val="黑体"/>
      <family val="3"/>
      <charset val="134"/>
    </font>
    <font>
      <sz val="12"/>
      <color theme="1"/>
      <name val="黑体"/>
      <family val="3"/>
      <charset val="134"/>
    </font>
    <font>
      <sz val="10"/>
      <color indexed="8"/>
      <name val="宋体"/>
      <family val="3"/>
      <charset val="134"/>
    </font>
    <font>
      <sz val="10"/>
      <color rgb="FF000000"/>
      <name val="宋体"/>
      <family val="3"/>
      <charset val="134"/>
    </font>
    <font>
      <sz val="12"/>
      <name val="宋体"/>
      <family val="3"/>
      <charset val="134"/>
    </font>
    <font>
      <sz val="9"/>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3">
    <xf numFmtId="0" fontId="0" fillId="0" borderId="0">
      <alignment vertical="center"/>
    </xf>
    <xf numFmtId="0" fontId="6" fillId="0" borderId="0">
      <alignment vertical="center"/>
    </xf>
    <xf numFmtId="0" fontId="6" fillId="0" borderId="0">
      <alignment vertical="center"/>
    </xf>
  </cellStyleXfs>
  <cellXfs count="14">
    <xf numFmtId="0" fontId="0" fillId="0" borderId="0" xfId="0">
      <alignment vertical="center"/>
    </xf>
    <xf numFmtId="0" fontId="0" fillId="0" borderId="0" xfId="0" applyFill="1">
      <alignment vertical="center"/>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justify" vertical="center" wrapText="1"/>
    </xf>
    <xf numFmtId="0" fontId="0" fillId="0" borderId="2" xfId="0" applyFill="1" applyBorder="1" applyAlignment="1">
      <alignment vertical="center"/>
    </xf>
    <xf numFmtId="0" fontId="5" fillId="0" borderId="2" xfId="0" applyFont="1" applyFill="1" applyBorder="1" applyAlignment="1">
      <alignment horizontal="justify" vertical="center" wrapText="1"/>
    </xf>
    <xf numFmtId="0" fontId="1"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cellXfs>
  <cellStyles count="3">
    <cellStyle name="常规" xfId="0" builtinId="0"/>
    <cellStyle name="常规 2" xfId="2"/>
    <cellStyle name="常规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37"/>
  <sheetViews>
    <sheetView tabSelected="1" workbookViewId="0">
      <selection sqref="A1:G1"/>
    </sheetView>
  </sheetViews>
  <sheetFormatPr defaultColWidth="9" defaultRowHeight="13.5"/>
  <cols>
    <col min="1" max="1" width="6" customWidth="1"/>
    <col min="2" max="2" width="17.375" customWidth="1"/>
    <col min="3" max="3" width="16.375" style="1" customWidth="1"/>
    <col min="4" max="4" width="10.5" customWidth="1"/>
    <col min="5" max="5" width="10.375" customWidth="1"/>
    <col min="6" max="6" width="62.625" customWidth="1"/>
    <col min="7" max="7" width="7.375" style="1" customWidth="1"/>
  </cols>
  <sheetData>
    <row r="1" spans="1:7" ht="60.95" customHeight="1">
      <c r="A1" s="8" t="s">
        <v>81</v>
      </c>
      <c r="B1" s="8"/>
      <c r="C1" s="8"/>
      <c r="D1" s="8"/>
      <c r="E1" s="8"/>
      <c r="F1" s="8"/>
      <c r="G1" s="8"/>
    </row>
    <row r="2" spans="1:7" ht="26.1" customHeight="1">
      <c r="A2" s="10" t="s">
        <v>0</v>
      </c>
      <c r="B2" s="9" t="s">
        <v>1</v>
      </c>
      <c r="C2" s="9"/>
      <c r="D2" s="10" t="s">
        <v>2</v>
      </c>
      <c r="E2" s="10" t="s">
        <v>3</v>
      </c>
      <c r="F2" s="10" t="s">
        <v>4</v>
      </c>
      <c r="G2" s="12" t="s">
        <v>5</v>
      </c>
    </row>
    <row r="3" spans="1:7" ht="26.1" customHeight="1">
      <c r="A3" s="11"/>
      <c r="B3" s="2" t="s">
        <v>6</v>
      </c>
      <c r="C3" s="2" t="s">
        <v>7</v>
      </c>
      <c r="D3" s="11"/>
      <c r="E3" s="11"/>
      <c r="F3" s="11"/>
      <c r="G3" s="13"/>
    </row>
    <row r="4" spans="1:7" ht="144">
      <c r="A4" s="3">
        <v>1</v>
      </c>
      <c r="B4" s="4" t="s">
        <v>8</v>
      </c>
      <c r="C4" s="4" t="s">
        <v>9</v>
      </c>
      <c r="D4" s="3" t="s">
        <v>10</v>
      </c>
      <c r="E4" s="3" t="s">
        <v>11</v>
      </c>
      <c r="F4" s="5" t="s">
        <v>12</v>
      </c>
      <c r="G4" s="6"/>
    </row>
    <row r="5" spans="1:7" ht="144">
      <c r="A5" s="3">
        <f>IF((COUNTIF($B$4:B5,B5)=1),A4+1,A4)</f>
        <v>1</v>
      </c>
      <c r="B5" s="4" t="s">
        <v>8</v>
      </c>
      <c r="C5" s="4" t="s">
        <v>13</v>
      </c>
      <c r="D5" s="3" t="s">
        <v>10</v>
      </c>
      <c r="E5" s="3" t="s">
        <v>11</v>
      </c>
      <c r="F5" s="5" t="s">
        <v>12</v>
      </c>
      <c r="G5" s="6"/>
    </row>
    <row r="6" spans="1:7" ht="144">
      <c r="A6" s="3">
        <f>IF((COUNTIF($B$4:B6,B6)=1),A5+1,A5)</f>
        <v>1</v>
      </c>
      <c r="B6" s="4" t="s">
        <v>8</v>
      </c>
      <c r="C6" s="4" t="s">
        <v>14</v>
      </c>
      <c r="D6" s="3" t="s">
        <v>10</v>
      </c>
      <c r="E6" s="3" t="s">
        <v>11</v>
      </c>
      <c r="F6" s="5" t="s">
        <v>12</v>
      </c>
      <c r="G6" s="6"/>
    </row>
    <row r="7" spans="1:7" ht="120">
      <c r="A7" s="3">
        <f>IF((COUNTIF($B$4:B7,B7)=1),A6+1,A6)</f>
        <v>2</v>
      </c>
      <c r="B7" s="4" t="s">
        <v>15</v>
      </c>
      <c r="C7" s="4" t="s">
        <v>16</v>
      </c>
      <c r="D7" s="3" t="s">
        <v>10</v>
      </c>
      <c r="E7" s="3" t="s">
        <v>11</v>
      </c>
      <c r="F7" s="5" t="s">
        <v>17</v>
      </c>
      <c r="G7" s="6"/>
    </row>
    <row r="8" spans="1:7" ht="120">
      <c r="A8" s="3">
        <f>IF((COUNTIF($B$4:B8,B8)=1),A7+1,A7)</f>
        <v>2</v>
      </c>
      <c r="B8" s="4" t="s">
        <v>15</v>
      </c>
      <c r="C8" s="4" t="s">
        <v>18</v>
      </c>
      <c r="D8" s="3" t="s">
        <v>10</v>
      </c>
      <c r="E8" s="3" t="s">
        <v>11</v>
      </c>
      <c r="F8" s="5" t="s">
        <v>17</v>
      </c>
      <c r="G8" s="6"/>
    </row>
    <row r="9" spans="1:7" ht="120">
      <c r="A9" s="3">
        <f>IF((COUNTIF($B$4:B9,B9)=1),A8+1,A8)</f>
        <v>2</v>
      </c>
      <c r="B9" s="4" t="s">
        <v>15</v>
      </c>
      <c r="C9" s="4" t="s">
        <v>19</v>
      </c>
      <c r="D9" s="3" t="s">
        <v>10</v>
      </c>
      <c r="E9" s="3" t="s">
        <v>11</v>
      </c>
      <c r="F9" s="5" t="s">
        <v>17</v>
      </c>
      <c r="G9" s="6"/>
    </row>
    <row r="10" spans="1:7" ht="48">
      <c r="A10" s="3">
        <f>IF((COUNTIF($B$4:B10,B10)=1),A9+1,A9)</f>
        <v>3</v>
      </c>
      <c r="B10" s="4" t="s">
        <v>20</v>
      </c>
      <c r="C10" s="4" t="s">
        <v>20</v>
      </c>
      <c r="D10" s="3" t="s">
        <v>10</v>
      </c>
      <c r="E10" s="3" t="s">
        <v>11</v>
      </c>
      <c r="F10" s="5" t="s">
        <v>21</v>
      </c>
      <c r="G10" s="6"/>
    </row>
    <row r="11" spans="1:7" ht="132">
      <c r="A11" s="3">
        <f>IF((COUNTIF($B$4:B11,B11)=1),A10+1,A10)</f>
        <v>4</v>
      </c>
      <c r="B11" s="4" t="s">
        <v>22</v>
      </c>
      <c r="C11" s="4" t="s">
        <v>22</v>
      </c>
      <c r="D11" s="3" t="s">
        <v>10</v>
      </c>
      <c r="E11" s="3" t="s">
        <v>11</v>
      </c>
      <c r="F11" s="5" t="s">
        <v>23</v>
      </c>
      <c r="G11" s="6"/>
    </row>
    <row r="12" spans="1:7" ht="228">
      <c r="A12" s="3">
        <f>IF((COUNTIF($B$4:B12,B12)=1),A11+1,A11)</f>
        <v>5</v>
      </c>
      <c r="B12" s="4" t="s">
        <v>24</v>
      </c>
      <c r="C12" s="4" t="s">
        <v>24</v>
      </c>
      <c r="D12" s="3" t="s">
        <v>10</v>
      </c>
      <c r="E12" s="3" t="s">
        <v>11</v>
      </c>
      <c r="F12" s="5" t="s">
        <v>25</v>
      </c>
      <c r="G12" s="7" t="s">
        <v>26</v>
      </c>
    </row>
    <row r="13" spans="1:7" ht="132">
      <c r="A13" s="3">
        <f>IF((COUNTIF($B$4:B13,B13)=1),A12+1,A12)</f>
        <v>6</v>
      </c>
      <c r="B13" s="4" t="s">
        <v>27</v>
      </c>
      <c r="C13" s="4" t="s">
        <v>28</v>
      </c>
      <c r="D13" s="3" t="s">
        <v>10</v>
      </c>
      <c r="E13" s="3" t="s">
        <v>11</v>
      </c>
      <c r="F13" s="5" t="s">
        <v>29</v>
      </c>
      <c r="G13" s="6"/>
    </row>
    <row r="14" spans="1:7" ht="72">
      <c r="A14" s="3">
        <f>IF((COUNTIF($B$4:B14,B14)=1),A13+1,A13)</f>
        <v>6</v>
      </c>
      <c r="B14" s="4" t="s">
        <v>27</v>
      </c>
      <c r="C14" s="4" t="s">
        <v>30</v>
      </c>
      <c r="D14" s="3" t="s">
        <v>10</v>
      </c>
      <c r="E14" s="3" t="s">
        <v>11</v>
      </c>
      <c r="F14" s="5" t="s">
        <v>31</v>
      </c>
      <c r="G14" s="6"/>
    </row>
    <row r="15" spans="1:7" ht="312">
      <c r="A15" s="3">
        <f>IF((COUNTIF($B$4:B15,B15)=1),A14+1,A14)</f>
        <v>7</v>
      </c>
      <c r="B15" s="4" t="s">
        <v>32</v>
      </c>
      <c r="C15" s="4" t="s">
        <v>33</v>
      </c>
      <c r="D15" s="3" t="s">
        <v>10</v>
      </c>
      <c r="E15" s="3" t="s">
        <v>11</v>
      </c>
      <c r="F15" s="5" t="s">
        <v>34</v>
      </c>
      <c r="G15" s="6"/>
    </row>
    <row r="16" spans="1:7" ht="312">
      <c r="A16" s="3">
        <f>IF((COUNTIF($B$4:B16,B16)=1),A15+1,A15)</f>
        <v>7</v>
      </c>
      <c r="B16" s="4" t="s">
        <v>32</v>
      </c>
      <c r="C16" s="4" t="s">
        <v>35</v>
      </c>
      <c r="D16" s="3" t="s">
        <v>10</v>
      </c>
      <c r="E16" s="3" t="s">
        <v>11</v>
      </c>
      <c r="F16" s="5" t="s">
        <v>34</v>
      </c>
      <c r="G16" s="6"/>
    </row>
    <row r="17" spans="1:7" ht="312">
      <c r="A17" s="3">
        <f>IF((COUNTIF($B$4:B17,B17)=1),A16+1,A16)</f>
        <v>7</v>
      </c>
      <c r="B17" s="4" t="s">
        <v>32</v>
      </c>
      <c r="C17" s="4" t="s">
        <v>36</v>
      </c>
      <c r="D17" s="3" t="s">
        <v>10</v>
      </c>
      <c r="E17" s="3" t="s">
        <v>11</v>
      </c>
      <c r="F17" s="5" t="s">
        <v>34</v>
      </c>
      <c r="G17" s="6"/>
    </row>
    <row r="18" spans="1:7" ht="312">
      <c r="A18" s="3">
        <f>IF((COUNTIF($B$4:B18,B18)=1),A17+1,A17)</f>
        <v>7</v>
      </c>
      <c r="B18" s="4" t="s">
        <v>32</v>
      </c>
      <c r="C18" s="4" t="s">
        <v>37</v>
      </c>
      <c r="D18" s="3" t="s">
        <v>10</v>
      </c>
      <c r="E18" s="3" t="s">
        <v>11</v>
      </c>
      <c r="F18" s="5" t="s">
        <v>34</v>
      </c>
      <c r="G18" s="6"/>
    </row>
    <row r="19" spans="1:7" ht="144">
      <c r="A19" s="3">
        <f>IF((COUNTIF($B$4:B19,B19)=1),A18+1,A18)</f>
        <v>8</v>
      </c>
      <c r="B19" s="4" t="s">
        <v>38</v>
      </c>
      <c r="C19" s="4" t="s">
        <v>39</v>
      </c>
      <c r="D19" s="3" t="s">
        <v>10</v>
      </c>
      <c r="E19" s="3" t="s">
        <v>11</v>
      </c>
      <c r="F19" s="5" t="s">
        <v>40</v>
      </c>
      <c r="G19" s="6"/>
    </row>
    <row r="20" spans="1:7" ht="144">
      <c r="A20" s="3">
        <f>IF((COUNTIF($B$4:B20,B20)=1),A19+1,A19)</f>
        <v>8</v>
      </c>
      <c r="B20" s="4" t="s">
        <v>38</v>
      </c>
      <c r="C20" s="4" t="s">
        <v>41</v>
      </c>
      <c r="D20" s="3" t="s">
        <v>10</v>
      </c>
      <c r="E20" s="3" t="s">
        <v>11</v>
      </c>
      <c r="F20" s="5" t="s">
        <v>40</v>
      </c>
      <c r="G20" s="6"/>
    </row>
    <row r="21" spans="1:7" ht="144">
      <c r="A21" s="3">
        <f>IF((COUNTIF($B$4:B21,B21)=1),A20+1,A20)</f>
        <v>8</v>
      </c>
      <c r="B21" s="4" t="s">
        <v>38</v>
      </c>
      <c r="C21" s="4" t="s">
        <v>42</v>
      </c>
      <c r="D21" s="3" t="s">
        <v>10</v>
      </c>
      <c r="E21" s="3" t="s">
        <v>11</v>
      </c>
      <c r="F21" s="5" t="s">
        <v>40</v>
      </c>
      <c r="G21" s="6"/>
    </row>
    <row r="22" spans="1:7" ht="144">
      <c r="A22" s="3">
        <f>IF((COUNTIF($B$4:B22,B22)=1),A21+1,A21)</f>
        <v>8</v>
      </c>
      <c r="B22" s="4" t="s">
        <v>38</v>
      </c>
      <c r="C22" s="4" t="s">
        <v>43</v>
      </c>
      <c r="D22" s="3" t="s">
        <v>10</v>
      </c>
      <c r="E22" s="3" t="s">
        <v>11</v>
      </c>
      <c r="F22" s="5" t="s">
        <v>40</v>
      </c>
      <c r="G22" s="6"/>
    </row>
    <row r="23" spans="1:7" ht="60">
      <c r="A23" s="3">
        <f>IF((COUNTIF($B$4:B23,B23)=1),A22+1,A22)</f>
        <v>9</v>
      </c>
      <c r="B23" s="4" t="s">
        <v>44</v>
      </c>
      <c r="C23" s="4" t="s">
        <v>44</v>
      </c>
      <c r="D23" s="3" t="s">
        <v>10</v>
      </c>
      <c r="E23" s="3" t="s">
        <v>45</v>
      </c>
      <c r="F23" s="5" t="s">
        <v>46</v>
      </c>
      <c r="G23" s="6"/>
    </row>
    <row r="24" spans="1:7" ht="252">
      <c r="A24" s="3">
        <f>IF((COUNTIF($B$4:B24,B24)=1),A23+1,A23)</f>
        <v>10</v>
      </c>
      <c r="B24" s="4" t="s">
        <v>47</v>
      </c>
      <c r="C24" s="4"/>
      <c r="D24" s="3" t="s">
        <v>48</v>
      </c>
      <c r="E24" s="3" t="s">
        <v>11</v>
      </c>
      <c r="F24" s="5" t="s">
        <v>49</v>
      </c>
      <c r="G24" s="6"/>
    </row>
    <row r="25" spans="1:7" ht="156">
      <c r="A25" s="3">
        <f>IF((COUNTIF($B$4:B25,B25)=1),A24+1,A24)</f>
        <v>11</v>
      </c>
      <c r="B25" s="4" t="s">
        <v>50</v>
      </c>
      <c r="C25" s="4" t="s">
        <v>50</v>
      </c>
      <c r="D25" s="3" t="s">
        <v>51</v>
      </c>
      <c r="E25" s="3" t="s">
        <v>11</v>
      </c>
      <c r="F25" s="5" t="s">
        <v>52</v>
      </c>
      <c r="G25" s="6"/>
    </row>
    <row r="26" spans="1:7" ht="156">
      <c r="A26" s="3">
        <f>IF((COUNTIF($B$4:B26,B26)=1),A25+1,A25)</f>
        <v>12</v>
      </c>
      <c r="B26" s="4" t="s">
        <v>53</v>
      </c>
      <c r="C26" s="4" t="s">
        <v>53</v>
      </c>
      <c r="D26" s="3" t="s">
        <v>51</v>
      </c>
      <c r="E26" s="3" t="s">
        <v>11</v>
      </c>
      <c r="F26" s="5" t="s">
        <v>54</v>
      </c>
      <c r="G26" s="6"/>
    </row>
    <row r="27" spans="1:7" ht="48">
      <c r="A27" s="3">
        <f>IF((COUNTIF($B$4:B27,B27)=1),A26+1,A26)</f>
        <v>13</v>
      </c>
      <c r="B27" s="4" t="s">
        <v>55</v>
      </c>
      <c r="C27" s="4" t="s">
        <v>55</v>
      </c>
      <c r="D27" s="3" t="s">
        <v>51</v>
      </c>
      <c r="E27" s="3" t="s">
        <v>11</v>
      </c>
      <c r="F27" s="5" t="s">
        <v>56</v>
      </c>
      <c r="G27" s="6"/>
    </row>
    <row r="28" spans="1:7" ht="48">
      <c r="A28" s="3">
        <f>IF((COUNTIF($B$4:B28,B28)=1),A27+1,A27)</f>
        <v>14</v>
      </c>
      <c r="B28" s="4" t="s">
        <v>57</v>
      </c>
      <c r="C28" s="4" t="s">
        <v>57</v>
      </c>
      <c r="D28" s="3" t="s">
        <v>51</v>
      </c>
      <c r="E28" s="3" t="s">
        <v>11</v>
      </c>
      <c r="F28" s="5" t="s">
        <v>58</v>
      </c>
      <c r="G28" s="6"/>
    </row>
    <row r="29" spans="1:7" ht="36">
      <c r="A29" s="3">
        <f>IF((COUNTIF($B$4:B29,B29)=1),A28+1,A28)</f>
        <v>15</v>
      </c>
      <c r="B29" s="4" t="s">
        <v>59</v>
      </c>
      <c r="C29" s="4"/>
      <c r="D29" s="3" t="s">
        <v>60</v>
      </c>
      <c r="E29" s="3" t="s">
        <v>11</v>
      </c>
      <c r="F29" s="5" t="s">
        <v>61</v>
      </c>
      <c r="G29" s="7" t="s">
        <v>26</v>
      </c>
    </row>
    <row r="30" spans="1:7" ht="96">
      <c r="A30" s="3">
        <f>IF((COUNTIF($B$4:B30,B30)=1),A29+1,A29)</f>
        <v>16</v>
      </c>
      <c r="B30" s="4" t="s">
        <v>62</v>
      </c>
      <c r="C30" s="4"/>
      <c r="D30" s="3" t="s">
        <v>60</v>
      </c>
      <c r="E30" s="3" t="s">
        <v>11</v>
      </c>
      <c r="F30" s="5" t="s">
        <v>63</v>
      </c>
      <c r="G30" s="6"/>
    </row>
    <row r="31" spans="1:7" ht="60">
      <c r="A31" s="3">
        <f>IF((COUNTIF($B$4:B31,B31)=1),A30+1,A30)</f>
        <v>17</v>
      </c>
      <c r="B31" s="4" t="s">
        <v>64</v>
      </c>
      <c r="C31" s="4"/>
      <c r="D31" s="3" t="s">
        <v>60</v>
      </c>
      <c r="E31" s="3" t="s">
        <v>11</v>
      </c>
      <c r="F31" s="5" t="s">
        <v>65</v>
      </c>
      <c r="G31" s="6"/>
    </row>
    <row r="32" spans="1:7" ht="84">
      <c r="A32" s="3">
        <f>IF((COUNTIF($B$4:B32,B32)=1),A31+1,A31)</f>
        <v>18</v>
      </c>
      <c r="B32" s="4" t="s">
        <v>66</v>
      </c>
      <c r="C32" s="4"/>
      <c r="D32" s="3" t="s">
        <v>60</v>
      </c>
      <c r="E32" s="3" t="s">
        <v>11</v>
      </c>
      <c r="F32" s="5" t="s">
        <v>67</v>
      </c>
      <c r="G32" s="6"/>
    </row>
    <row r="33" spans="1:7" ht="120">
      <c r="A33" s="3">
        <f>IF((COUNTIF($B$4:B33,B33)=1),A32+1,A32)</f>
        <v>19</v>
      </c>
      <c r="B33" s="4" t="s">
        <v>68</v>
      </c>
      <c r="C33" s="4" t="s">
        <v>69</v>
      </c>
      <c r="D33" s="3" t="s">
        <v>70</v>
      </c>
      <c r="E33" s="3" t="s">
        <v>11</v>
      </c>
      <c r="F33" s="5" t="s">
        <v>71</v>
      </c>
      <c r="G33" s="6"/>
    </row>
    <row r="34" spans="1:7" ht="84">
      <c r="A34" s="3">
        <f>IF((COUNTIF($B$4:B34,B34)=1),A33+1,A33)</f>
        <v>19</v>
      </c>
      <c r="B34" s="4" t="s">
        <v>68</v>
      </c>
      <c r="C34" s="4" t="s">
        <v>72</v>
      </c>
      <c r="D34" s="3" t="s">
        <v>70</v>
      </c>
      <c r="E34" s="3" t="s">
        <v>11</v>
      </c>
      <c r="F34" s="5" t="s">
        <v>73</v>
      </c>
      <c r="G34" s="6"/>
    </row>
    <row r="35" spans="1:7" ht="144">
      <c r="A35" s="3">
        <f>IF((COUNTIF($B$4:B35,B35)=1),A34+1,A34)</f>
        <v>20</v>
      </c>
      <c r="B35" s="4" t="s">
        <v>74</v>
      </c>
      <c r="C35" s="4"/>
      <c r="D35" s="3" t="s">
        <v>70</v>
      </c>
      <c r="E35" s="3" t="s">
        <v>11</v>
      </c>
      <c r="F35" s="5" t="s">
        <v>75</v>
      </c>
      <c r="G35" s="6"/>
    </row>
    <row r="36" spans="1:7" ht="252">
      <c r="A36" s="3">
        <f>IF((COUNTIF($B$4:B36,B36)=1),A35+1,A35)</f>
        <v>21</v>
      </c>
      <c r="B36" s="4" t="s">
        <v>76</v>
      </c>
      <c r="C36" s="4" t="s">
        <v>77</v>
      </c>
      <c r="D36" s="3" t="s">
        <v>70</v>
      </c>
      <c r="E36" s="3" t="s">
        <v>11</v>
      </c>
      <c r="F36" s="5" t="s">
        <v>78</v>
      </c>
      <c r="G36" s="6"/>
    </row>
    <row r="37" spans="1:7" ht="240">
      <c r="A37" s="3">
        <f>IF((COUNTIF($B$4:B37,B37)=1),A36+1,A36)</f>
        <v>21</v>
      </c>
      <c r="B37" s="4" t="s">
        <v>76</v>
      </c>
      <c r="C37" s="4" t="s">
        <v>79</v>
      </c>
      <c r="D37" s="3" t="s">
        <v>70</v>
      </c>
      <c r="E37" s="3" t="s">
        <v>11</v>
      </c>
      <c r="F37" s="5" t="s">
        <v>80</v>
      </c>
      <c r="G37" s="6"/>
    </row>
  </sheetData>
  <autoFilter ref="A2:G37">
    <extLst/>
  </autoFilter>
  <mergeCells count="7">
    <mergeCell ref="A1:G1"/>
    <mergeCell ref="B2:C2"/>
    <mergeCell ref="A2:A3"/>
    <mergeCell ref="D2:D3"/>
    <mergeCell ref="E2:E3"/>
    <mergeCell ref="F2:F3"/>
    <mergeCell ref="G2:G3"/>
  </mergeCells>
  <phoneticPr fontId="7" type="noConversion"/>
  <pageMargins left="0.75138888888888899" right="0.75138888888888899"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panda</dc:creator>
  <cp:lastModifiedBy>asus</cp:lastModifiedBy>
  <dcterms:created xsi:type="dcterms:W3CDTF">2020-03-25T03:26:00Z</dcterms:created>
  <dcterms:modified xsi:type="dcterms:W3CDTF">2020-03-26T01:38:59Z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